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6" rupBuild="9302"/>
  <workbookPr/>
  <bookViews>
    <workbookView xWindow="0" yWindow="0" windowWidth="21570" windowHeight="8145" tabRatio="800" activeTab="0"/>
  </bookViews>
  <sheets>
    <sheet name="понедельник" sheetId="1" r:id="rId3"/>
    <sheet name="вторник " sheetId="2" r:id="rId4"/>
    <sheet name="Среда" sheetId="3" r:id="rId5"/>
    <sheet name="Четверг" sheetId="4" r:id="rId6"/>
    <sheet name="Пятница" sheetId="5" r:id="rId7"/>
  </sheets>
  <definedNames/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<sst xmlns="http://schemas.openxmlformats.org/spreadsheetml/2006/main" count="222" uniqueCount="99">
  <si>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</si>
  <si>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</si>
  <si>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</si>
  <si>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</si>
  <si>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</si>
  <si>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</si>
  <si>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</si>
  <si>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</si>
  <si>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</si>
  <si>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</si>
  <si>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</si>
  <si>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</si>
  <si>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</si>
  <si>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</si>
  <si>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</si>
  <si>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</si>
  <si>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</si>
  <si>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</si>
  <si>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</si>
  <si>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</si>
  <si>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</si>
  <si>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</si>
  <si>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ГБОУ гимназия "Марем" г.Магас</t>
  </si>
  <si>
    <t>понедельник</t>
  </si>
  <si>
    <t>компот из сухофруктов</t>
  </si>
  <si>
    <t xml:space="preserve">Салат капустный </t>
  </si>
  <si>
    <t xml:space="preserve">Бутерброд с маслом и сыром </t>
  </si>
  <si>
    <t>100/15/20</t>
  </si>
  <si>
    <t xml:space="preserve">рыба припущенная </t>
  </si>
  <si>
    <t>картофельное пюре, подлива</t>
  </si>
  <si>
    <t>хлеб пшеничный</t>
  </si>
  <si>
    <t>Суп картофельный с крупой</t>
  </si>
  <si>
    <t xml:space="preserve">Каша рисовая молочная с маслом и сахаром </t>
  </si>
  <si>
    <t>150-50</t>
  </si>
  <si>
    <t>200/5/4</t>
  </si>
  <si>
    <t>Кофе на молоке с печеньем</t>
  </si>
  <si>
    <t>125-25</t>
  </si>
  <si>
    <t>ИТОГО</t>
  </si>
  <si>
    <t>вторник</t>
  </si>
  <si>
    <t xml:space="preserve">каша  молочная геркулес  с маслом </t>
  </si>
  <si>
    <t>200/5/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</si>
  <si>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</si>
  <si>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</si>
  <si>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</si>
  <si>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</si>
  <si>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</si>
  <si>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</si>
  <si>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</si>
  <si>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яблоко</t>
  </si>
  <si>
    <t>Борщ со сметаной</t>
  </si>
  <si>
    <t>200/10/</t>
  </si>
  <si>
    <t xml:space="preserve">Салат свекольный </t>
  </si>
  <si>
    <t>Котлеты из индейки</t>
  </si>
  <si>
    <t>Макароны отварные с подливой</t>
  </si>
  <si>
    <t>145-50</t>
  </si>
  <si>
    <t>сладкое</t>
  </si>
  <si>
    <t>200-5</t>
  </si>
  <si>
    <t>хлеб в ассортименте</t>
  </si>
  <si>
    <t>хлеб черн.</t>
  </si>
  <si>
    <t>среда</t>
  </si>
  <si>
    <t xml:space="preserve">Каша манная молочная с маслом и сахаром </t>
  </si>
  <si>
    <t>350/5/5</t>
  </si>
  <si>
    <t>чай с сахаром</t>
  </si>
  <si>
    <t>бутерброд с маслом</t>
  </si>
  <si>
    <t>Печенье</t>
  </si>
  <si>
    <t>гор. Блюдо</t>
  </si>
  <si>
    <t>Суп картофельный с бобовыми</t>
  </si>
  <si>
    <t xml:space="preserve">Салат морковный </t>
  </si>
  <si>
    <t xml:space="preserve">Плов из говядины </t>
  </si>
  <si>
    <t xml:space="preserve">хлеб пшеничный </t>
  </si>
  <si>
    <t>четверг</t>
  </si>
  <si>
    <t xml:space="preserve">Каша гречневая молочная с маслом </t>
  </si>
  <si>
    <t>яйцо отварное</t>
  </si>
  <si>
    <t xml:space="preserve">хлеб с маслом </t>
  </si>
  <si>
    <t>100/15/</t>
  </si>
  <si>
    <t>чай с лимоном</t>
  </si>
  <si>
    <t>200/6/</t>
  </si>
  <si>
    <t>Фрукты</t>
  </si>
  <si>
    <t>Картофельный суп с макаронными изделиями</t>
  </si>
  <si>
    <t>Салат свекольный</t>
  </si>
  <si>
    <t xml:space="preserve">Куры отварные </t>
  </si>
  <si>
    <t xml:space="preserve">макароны с подливой </t>
  </si>
  <si>
    <t>165/50/</t>
  </si>
  <si>
    <t xml:space="preserve">сладкое </t>
  </si>
  <si>
    <t xml:space="preserve">Фрукты свежие </t>
  </si>
  <si>
    <t>пятница</t>
  </si>
  <si>
    <t>каша рисовая молочная с маслом и сахаром</t>
  </si>
  <si>
    <t>200/5/5</t>
  </si>
  <si>
    <t xml:space="preserve">какао с молоком и печенье </t>
  </si>
  <si>
    <t>200/34/</t>
  </si>
  <si>
    <t xml:space="preserve">бутерброд с маслом </t>
  </si>
  <si>
    <t>100/10/</t>
  </si>
  <si>
    <t>гор.блюд</t>
  </si>
  <si>
    <t>Суп фасолевый</t>
  </si>
  <si>
    <t>Салат  капустный</t>
  </si>
  <si>
    <t>Мясо индейки тушенное с подливой</t>
  </si>
  <si>
    <t>90//50</t>
  </si>
  <si>
    <t>Гречка отварная</t>
  </si>
  <si>
    <t xml:space="preserve">хлеб в ассортименте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</si>
</sst>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/>
      <protection locked="0"/>
    </xf>
    <xf numFmtId="0" fontId="0" fillId="2" borderId="18" xfId="0" applyFill="1" applyBorder="1" applyAlignment="1" applyProtection="1">
      <alignment/>
      <protection locked="0"/>
    </xf>
    <xf numFmtId="0" fontId="0" fillId="0" borderId="19" xfId="0" applyBorder="1" applyAlignment="1" applyProtection="1">
      <alignment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2" fillId="0" borderId="0" xfId="0" applyFont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5.xml" /><Relationship Id="rId9" Type="http://schemas.openxmlformats.org/officeDocument/2006/relationships/calcChain" Target="calcChain.xml" /><Relationship Id="rId6" Type="http://schemas.openxmlformats.org/officeDocument/2006/relationships/worksheet" Target="worksheets/sheet4.xml" /><Relationship Id="rId4" Type="http://schemas.openxmlformats.org/officeDocument/2006/relationships/worksheet" Target="worksheets/sheet2.xml" /><Relationship Id="rId8" Type="http://schemas.openxmlformats.org/officeDocument/2006/relationships/sharedStrings" Target="sharedStrings.xml" /><Relationship Id="rId2" Type="http://schemas.openxmlformats.org/officeDocument/2006/relationships/styles" Target="styles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76645c9-a50d-4e97-a259-545c8250acb5}">
  <sheetPr>
    <tabColor theme="7" tint="0.7999799847602844"/>
  </sheetPr>
  <dimension ref="A1:J21"/>
  <sheetViews>
    <sheetView showGridLines="0" showRowColHeaders="0" tabSelected="1" workbookViewId="0" topLeftCell="A1">
      <selection pane="topLeft" activeCell="E26" sqref="E26"/>
    </sheetView>
  </sheetViews>
  <sheetFormatPr defaultRowHeight="15"/>
  <cols>
    <col min="1" max="1" width="12.142857142857142" customWidth="1"/>
    <col min="2" max="2" width="11.571428571428571" customWidth="1"/>
    <col min="3" max="3" width="8" customWidth="1"/>
    <col min="4" max="4" width="41.57142857142857" customWidth="1"/>
    <col min="5" max="5" width="10.142857142857142" customWidth="1"/>
    <col min="7" max="7" width="13.428571428571429" customWidth="1"/>
    <col min="8" max="8" width="7.714285714285714" customWidth="1"/>
    <col min="9" max="9" width="7.857142857142857" customWidth="1"/>
    <col min="10" max="10" width="10.428571428571429" customWidth="1"/>
  </cols>
  <sheetData>
    <row r="1" spans="1:10" ht="15">
      <c r="A1" t="s">
        <v>0</v>
      </c>
      <c r="B1" s="41" t="s">
        <v>22</v>
      </c>
      <c r="C1" s="42"/>
      <c r="D1" s="43"/>
      <c r="E1" t="s">
        <v>18</v>
      </c>
      <c r="F1" s="24"/>
      <c r="I1" t="s">
        <v>1</v>
      </c>
      <c r="J1" s="23" t="s">
        <v>23</v>
      </c>
    </row>
    <row r="2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168</v>
      </c>
      <c r="D4" s="30" t="s">
        <v>32</v>
      </c>
      <c r="E4" s="15" t="s">
        <v>34</v>
      </c>
      <c r="F4" s="39">
        <v>29.5</v>
      </c>
      <c r="G4" s="15">
        <v>157.41</v>
      </c>
      <c r="H4" s="15">
        <v>3.8999999999999999</v>
      </c>
      <c r="I4" s="15">
        <v>6.2999999999999998</v>
      </c>
      <c r="J4" s="16">
        <v>21.600000000000001</v>
      </c>
    </row>
    <row r="5" spans="1:10" ht="15">
      <c r="A5" s="7"/>
      <c r="B5" s="1" t="s">
        <v>14</v>
      </c>
      <c r="C5" s="2">
        <v>1</v>
      </c>
      <c r="D5" s="31" t="s">
        <v>26</v>
      </c>
      <c r="E5" s="17" t="s">
        <v>27</v>
      </c>
      <c r="F5" s="38">
        <v>21.629999999999999</v>
      </c>
      <c r="G5" s="17">
        <v>288.44</v>
      </c>
      <c r="H5" s="17">
        <v>13.76</v>
      </c>
      <c r="I5" s="17">
        <v>14.1</v>
      </c>
      <c r="J5" s="18">
        <v>59.140000000000001</v>
      </c>
    </row>
    <row r="6" spans="1:10" ht="15">
      <c r="A6" s="7"/>
      <c r="B6" s="1" t="s">
        <v>12</v>
      </c>
      <c r="C6" s="2">
        <v>382</v>
      </c>
      <c r="D6" s="31" t="s">
        <v>35</v>
      </c>
      <c r="E6" s="17" t="s">
        <v>36</v>
      </c>
      <c r="F6" s="38">
        <v>23.489999999999998</v>
      </c>
      <c r="G6" s="17">
        <v>48.5</v>
      </c>
      <c r="H6" s="17">
        <v>4.5</v>
      </c>
      <c r="I6" s="17">
        <v>3.79</v>
      </c>
      <c r="J6" s="18">
        <v>24.5</v>
      </c>
    </row>
    <row r="7" spans="1:10" ht="15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ht="15">
      <c r="A9" s="4"/>
      <c r="B9" s="11"/>
      <c r="C9" s="6"/>
      <c r="D9" s="30" t="s">
        <v>37</v>
      </c>
      <c r="E9" s="15"/>
      <c r="F9" s="35">
        <v>74.620000000000005</v>
      </c>
      <c r="G9" s="15"/>
      <c r="H9" s="15"/>
      <c r="I9" s="15"/>
      <c r="J9" s="16"/>
    </row>
    <row r="10" spans="1:10" ht="15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5">
      <c r="A12" s="7" t="s">
        <v>13</v>
      </c>
      <c r="B12" s="10" t="s">
        <v>11</v>
      </c>
      <c r="C12" s="3"/>
      <c r="D12" s="33" t="s">
        <v>31</v>
      </c>
      <c r="E12" s="21">
        <v>200</v>
      </c>
      <c r="F12" s="40">
        <v>9.3059999999999992</v>
      </c>
      <c r="G12" s="21">
        <v>107.94</v>
      </c>
      <c r="H12" s="21">
        <v>2.5</v>
      </c>
      <c r="I12" s="21">
        <v>2.7999999999999998</v>
      </c>
      <c r="J12" s="22">
        <v>19.039999999999999</v>
      </c>
    </row>
    <row r="13" spans="1:10" ht="15">
      <c r="A13" s="7"/>
      <c r="B13" s="10" t="s">
        <v>14</v>
      </c>
      <c r="C13" s="3"/>
      <c r="D13" s="33" t="s">
        <v>25</v>
      </c>
      <c r="E13" s="21">
        <v>60</v>
      </c>
      <c r="F13" s="40">
        <v>5.1040000000000001</v>
      </c>
      <c r="G13" s="21">
        <v>43.600000000000001</v>
      </c>
      <c r="H13" s="21">
        <v>1.7</v>
      </c>
      <c r="I13" s="21">
        <v>1.8999999999999999</v>
      </c>
      <c r="J13" s="22">
        <v>5.4100000000000001</v>
      </c>
    </row>
    <row r="14" spans="1:10" ht="0.75" customHeight="1">
      <c r="A14" s="7"/>
      <c r="B14" s="1" t="s">
        <v>15</v>
      </c>
      <c r="C14" s="2"/>
      <c r="D14" s="31"/>
      <c r="E14" s="17"/>
      <c r="F14" s="36"/>
      <c r="G14" s="17"/>
      <c r="H14" s="17"/>
      <c r="I14" s="17"/>
      <c r="J14" s="18"/>
    </row>
    <row r="15" spans="1:10" ht="15">
      <c r="A15" s="7"/>
      <c r="B15" s="1" t="s">
        <v>16</v>
      </c>
      <c r="C15" s="2"/>
      <c r="D15" s="31" t="s">
        <v>28</v>
      </c>
      <c r="E15" s="17">
        <v>80</v>
      </c>
      <c r="F15" s="38">
        <v>31.259</v>
      </c>
      <c r="G15" s="17">
        <v>299.5</v>
      </c>
      <c r="H15" s="17">
        <v>16.5</v>
      </c>
      <c r="I15" s="17">
        <v>10.800000000000001</v>
      </c>
      <c r="J15" s="18">
        <v>32.100000000000001</v>
      </c>
    </row>
    <row r="16" spans="1:10" ht="15">
      <c r="A16" s="7"/>
      <c r="B16" s="1" t="s">
        <v>17</v>
      </c>
      <c r="C16" s="2"/>
      <c r="D16" s="31" t="s">
        <v>29</v>
      </c>
      <c r="E16" s="17" t="s">
        <v>33</v>
      </c>
      <c r="F16" s="38">
        <v>17.390999999999998</v>
      </c>
      <c r="G16" s="17">
        <v>164.19999999999999</v>
      </c>
      <c r="H16" s="17">
        <v>4.2999999999999998</v>
      </c>
      <c r="I16" s="17">
        <v>6.0499999999999998</v>
      </c>
      <c r="J16" s="18">
        <v>42.299999999999997</v>
      </c>
    </row>
    <row r="17" spans="1:10" ht="15">
      <c r="A17" s="7"/>
      <c r="B17" s="1" t="s">
        <v>12</v>
      </c>
      <c r="C17" s="2"/>
      <c r="D17" s="31" t="s">
        <v>24</v>
      </c>
      <c r="E17" s="17">
        <v>200</v>
      </c>
      <c r="F17" s="38">
        <v>7.8600000000000003</v>
      </c>
      <c r="G17" s="17">
        <v>94.700000000000003</v>
      </c>
      <c r="H17" s="17">
        <v>0.40000000000000002</v>
      </c>
      <c r="I17" s="17">
        <v>0.0224</v>
      </c>
      <c r="J17" s="18">
        <v>21.800000000000001</v>
      </c>
    </row>
    <row r="18" spans="1:10" ht="15">
      <c r="A18" s="7"/>
      <c r="B18" s="1" t="s">
        <v>19</v>
      </c>
      <c r="C18" s="2"/>
      <c r="D18" s="31" t="s">
        <v>30</v>
      </c>
      <c r="E18" s="17">
        <v>80</v>
      </c>
      <c r="F18" s="38">
        <v>3.6800000000000002</v>
      </c>
      <c r="G18" s="17">
        <v>235.19999999999999</v>
      </c>
      <c r="H18" s="17">
        <v>7.5999999999999996</v>
      </c>
      <c r="I18" s="17">
        <v>0.80000000000000004</v>
      </c>
      <c r="J18" s="18">
        <v>28.199999999999999</v>
      </c>
    </row>
    <row r="19" spans="1:10" ht="15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ht="1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 t="s">
        <v>37</v>
      </c>
      <c r="E21" s="19"/>
      <c r="F21" s="25">
        <f>SUM(F12:F20)</f>
        <v>74.600000000000009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a482986-4ccb-4152-bc8b-bf07924f7f26}">
  <dimension ref="A1:J21"/>
  <sheetViews>
    <sheetView workbookViewId="0" topLeftCell="A1">
      <selection pane="topLeft" activeCell="J29" sqref="J29"/>
    </sheetView>
  </sheetViews>
  <sheetFormatPr defaultRowHeight="15"/>
  <cols>
    <col min="1" max="1" width="12.142857142857142" customWidth="1"/>
    <col min="2" max="2" width="11.571428571428571" customWidth="1"/>
    <col min="3" max="3" width="8" customWidth="1"/>
    <col min="4" max="4" width="41.57142857142857" customWidth="1"/>
    <col min="5" max="5" width="10.142857142857142" customWidth="1"/>
    <col min="7" max="7" width="13.428571428571429" customWidth="1"/>
    <col min="8" max="8" width="7.714285714285714" customWidth="1"/>
    <col min="9" max="9" width="7.857142857142857" customWidth="1"/>
    <col min="10" max="10" width="10.428571428571429" customWidth="1"/>
  </cols>
  <sheetData>
    <row r="1" spans="1:10" ht="15">
      <c r="A1" t="s">
        <v>0</v>
      </c>
      <c r="B1" s="41" t="s">
        <v>22</v>
      </c>
      <c r="C1" s="42"/>
      <c r="D1" s="43"/>
      <c r="E1" t="s">
        <v>18</v>
      </c>
      <c r="F1" s="24"/>
      <c r="I1" t="s">
        <v>1</v>
      </c>
      <c r="J1" s="23" t="s">
        <v>38</v>
      </c>
    </row>
    <row r="2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>
      <c r="A4" s="4" t="s">
        <v>10</v>
      </c>
      <c r="B4" s="5" t="s">
        <v>11</v>
      </c>
      <c r="C4" s="6">
        <v>173</v>
      </c>
      <c r="D4" s="30" t="s">
        <v>39</v>
      </c>
      <c r="E4" s="44" t="s">
        <v>40</v>
      </c>
      <c r="F4" s="39">
        <v>28.34</v>
      </c>
      <c r="G4" s="15">
        <v>230.09999999999999</v>
      </c>
      <c r="H4" s="15">
        <v>7.4000000000000004</v>
      </c>
      <c r="I4" s="15">
        <v>10.300000000000001</v>
      </c>
      <c r="J4" s="16">
        <v>27.199999999999999</v>
      </c>
    </row>
    <row r="5" spans="1:10" ht="15">
      <c r="A5" s="7"/>
      <c r="B5" s="1" t="s">
        <v>12</v>
      </c>
      <c r="C5" s="2">
        <v>377</v>
      </c>
      <c r="D5" s="31" t="s">
        <v>41</v>
      </c>
      <c r="E5" s="45">
        <v>200</v>
      </c>
      <c r="F5" s="38">
        <v>4.1500000000000004</v>
      </c>
      <c r="G5" s="17">
        <v>42.600000000000001</v>
      </c>
      <c r="H5" s="17">
        <v>0</v>
      </c>
      <c r="I5" s="17">
        <v>0</v>
      </c>
      <c r="J5" s="18">
        <v>13.449999999999999</v>
      </c>
    </row>
    <row r="6" spans="1:10" ht="15">
      <c r="A6" s="7"/>
      <c r="B6" s="1" t="s">
        <v>42</v>
      </c>
      <c r="C6" s="2">
        <v>1</v>
      </c>
      <c r="D6" s="31" t="s">
        <v>43</v>
      </c>
      <c r="E6" s="45" t="s">
        <v>44</v>
      </c>
      <c r="F6" s="38">
        <v>12.529999999999999</v>
      </c>
      <c r="G6" s="17">
        <v>215.63999999999999</v>
      </c>
      <c r="H6" s="17">
        <v>9.1199999999999992</v>
      </c>
      <c r="I6" s="17">
        <v>8.1199999999999992</v>
      </c>
      <c r="J6" s="18">
        <v>59.140000000000001</v>
      </c>
    </row>
    <row r="7" spans="1:10" ht="15">
      <c r="A7" s="7"/>
      <c r="B7" s="2"/>
      <c r="C7" s="2">
        <v>424</v>
      </c>
      <c r="D7" s="31" t="s">
        <v>45</v>
      </c>
      <c r="E7" s="45">
        <v>1</v>
      </c>
      <c r="F7" s="38">
        <v>6.2000000000000002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46"/>
      <c r="F8" s="37"/>
      <c r="G8" s="19"/>
      <c r="H8" s="19"/>
      <c r="I8" s="19"/>
      <c r="J8" s="20"/>
    </row>
    <row r="9" spans="1:10" ht="15">
      <c r="A9" s="4" t="s">
        <v>46</v>
      </c>
      <c r="B9" s="11" t="s">
        <v>47</v>
      </c>
      <c r="C9" s="6">
        <v>855</v>
      </c>
      <c r="D9" s="30" t="s">
        <v>48</v>
      </c>
      <c r="E9" s="15">
        <v>155</v>
      </c>
      <c r="F9" s="39">
        <v>23.41</v>
      </c>
      <c r="G9" s="15">
        <v>417</v>
      </c>
      <c r="H9" s="15">
        <v>7.5</v>
      </c>
      <c r="I9" s="15">
        <v>11.800000000000001</v>
      </c>
      <c r="J9" s="16">
        <v>74.900000000000006</v>
      </c>
    </row>
    <row r="10" spans="1:10" ht="15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32" t="s">
        <v>37</v>
      </c>
      <c r="E11" s="19"/>
      <c r="F11" s="37">
        <v>74.620000000000005</v>
      </c>
      <c r="G11" s="19"/>
      <c r="H11" s="19"/>
      <c r="I11" s="19"/>
      <c r="J11" s="20"/>
    </row>
    <row r="12" spans="1:10" ht="14.25" customHeight="1">
      <c r="A12" s="7" t="s">
        <v>13</v>
      </c>
      <c r="B12" s="10" t="s">
        <v>11</v>
      </c>
      <c r="C12" s="3"/>
      <c r="D12" s="33" t="s">
        <v>49</v>
      </c>
      <c r="E12" s="47" t="s">
        <v>50</v>
      </c>
      <c r="F12" s="40">
        <v>17.594999999999999</v>
      </c>
      <c r="G12" s="21">
        <v>102.5</v>
      </c>
      <c r="H12" s="21">
        <v>1.8100000000000001</v>
      </c>
      <c r="I12" s="21">
        <v>4.9100000000000001</v>
      </c>
      <c r="J12" s="22">
        <v>125.25</v>
      </c>
    </row>
    <row r="13" spans="1:10" ht="14.25" customHeight="1">
      <c r="A13" s="7"/>
      <c r="B13" s="10" t="s">
        <v>14</v>
      </c>
      <c r="C13" s="3"/>
      <c r="D13" s="33" t="s">
        <v>51</v>
      </c>
      <c r="E13" s="47">
        <v>60</v>
      </c>
      <c r="F13" s="40">
        <v>5.5579999999999998</v>
      </c>
      <c r="G13" s="21">
        <v>126.44</v>
      </c>
      <c r="H13" s="21">
        <v>0.84999999999999998</v>
      </c>
      <c r="I13" s="21">
        <v>4.9000000000000004</v>
      </c>
      <c r="J13" s="22">
        <v>3.8300000000000001</v>
      </c>
    </row>
    <row r="14" spans="1:10" ht="15" hidden="1">
      <c r="A14" s="7"/>
      <c r="B14" s="1" t="s">
        <v>15</v>
      </c>
      <c r="C14" s="2"/>
      <c r="D14" s="31"/>
      <c r="E14" s="45"/>
      <c r="F14" s="36"/>
      <c r="G14" s="17"/>
      <c r="H14" s="17"/>
      <c r="I14" s="17"/>
      <c r="J14" s="18"/>
    </row>
    <row r="15" spans="1:10" ht="15">
      <c r="A15" s="7"/>
      <c r="B15" s="1" t="s">
        <v>16</v>
      </c>
      <c r="C15" s="2"/>
      <c r="D15" s="31" t="s">
        <v>52</v>
      </c>
      <c r="E15" s="45">
        <v>90</v>
      </c>
      <c r="F15" s="38">
        <v>36.338999999999999</v>
      </c>
      <c r="G15" s="17">
        <v>186</v>
      </c>
      <c r="H15" s="17">
        <v>13.699999999999999</v>
      </c>
      <c r="I15" s="17">
        <v>8.5999999999999996</v>
      </c>
      <c r="J15" s="18">
        <v>12</v>
      </c>
    </row>
    <row r="16" spans="1:10" ht="15">
      <c r="A16" s="7"/>
      <c r="B16" s="1" t="s">
        <v>17</v>
      </c>
      <c r="C16" s="2"/>
      <c r="D16" s="31" t="s">
        <v>53</v>
      </c>
      <c r="E16" s="45" t="s">
        <v>54</v>
      </c>
      <c r="F16" s="38">
        <v>7.218</v>
      </c>
      <c r="G16" s="17">
        <v>211.59999999999999</v>
      </c>
      <c r="H16" s="17">
        <v>4.4000000000000004</v>
      </c>
      <c r="I16" s="17">
        <v>6.0999999999999996</v>
      </c>
      <c r="J16" s="18">
        <v>28.300000000000001</v>
      </c>
    </row>
    <row r="17" spans="1:10" ht="15">
      <c r="A17" s="7"/>
      <c r="B17" s="1" t="s">
        <v>55</v>
      </c>
      <c r="C17" s="2"/>
      <c r="D17" s="31" t="s">
        <v>41</v>
      </c>
      <c r="E17" s="45" t="s">
        <v>56</v>
      </c>
      <c r="F17" s="38">
        <v>4.2320000000000002</v>
      </c>
      <c r="G17" s="17">
        <v>42.600000000000001</v>
      </c>
      <c r="H17" s="17">
        <v>0.20000000000000001</v>
      </c>
      <c r="I17" s="17">
        <v>0</v>
      </c>
      <c r="J17" s="18">
        <v>13.449999999999999</v>
      </c>
    </row>
    <row r="18" spans="1:10" ht="15">
      <c r="A18" s="7"/>
      <c r="B18" s="1" t="s">
        <v>19</v>
      </c>
      <c r="C18" s="2"/>
      <c r="D18" s="31" t="s">
        <v>57</v>
      </c>
      <c r="E18" s="45">
        <v>80</v>
      </c>
      <c r="F18" s="38">
        <v>3.6800000000000002</v>
      </c>
      <c r="G18" s="17">
        <v>235.19999999999999</v>
      </c>
      <c r="H18" s="17">
        <v>7.6600000000000001</v>
      </c>
      <c r="I18" s="17">
        <v>0.80000000000000004</v>
      </c>
      <c r="J18" s="18">
        <v>28.199999999999999</v>
      </c>
    </row>
    <row r="19" spans="1:10" ht="15">
      <c r="A19" s="7"/>
      <c r="B19" s="1" t="s">
        <v>58</v>
      </c>
      <c r="C19" s="2"/>
      <c r="D19" s="31"/>
      <c r="E19" s="17"/>
      <c r="F19" s="48"/>
      <c r="G19" s="17"/>
      <c r="H19" s="17"/>
      <c r="I19" s="17"/>
      <c r="J19" s="18"/>
    </row>
    <row r="20" spans="1:10" ht="1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49" customFormat="1" ht="15.75" thickBot="1">
      <c r="A21" s="50"/>
      <c r="B21" s="51"/>
      <c r="C21" s="51"/>
      <c r="D21" s="52" t="s">
        <v>37</v>
      </c>
      <c r="E21" s="53"/>
      <c r="F21" s="37">
        <f>SUM(F12:F20)</f>
        <v>74.622</v>
      </c>
      <c r="G21" s="53"/>
      <c r="H21" s="53"/>
      <c r="I21" s="53"/>
      <c r="J21" s="54"/>
    </row>
  </sheetData>
  <mergeCells count="1">
    <mergeCell ref="B1:D1"/>
  </mergeCells>
  <pageMargins left="0.7" right="0.7" top="0.75" bottom="0.75" header="0.3" footer="0.3"/>
  <pageSetup orientation="landscape" paperSize="9" scale="9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37cc68-eb11-48cc-a00a-ba9f697436af}">
  <dimension ref="A1:J20"/>
  <sheetViews>
    <sheetView workbookViewId="0" topLeftCell="A1">
      <selection pane="topLeft" activeCell="F20" sqref="F20"/>
    </sheetView>
  </sheetViews>
  <sheetFormatPr defaultRowHeight="15"/>
  <cols>
    <col min="1" max="1" width="12.142857142857142" customWidth="1"/>
    <col min="2" max="2" width="11.571428571428571" customWidth="1"/>
    <col min="3" max="3" width="8" customWidth="1"/>
    <col min="4" max="4" width="41.57142857142857" customWidth="1"/>
    <col min="5" max="5" width="10.142857142857142" customWidth="1"/>
    <col min="7" max="7" width="13.428571428571429" customWidth="1"/>
    <col min="8" max="8" width="7.714285714285714" customWidth="1"/>
    <col min="9" max="9" width="7.857142857142857" customWidth="1"/>
    <col min="10" max="10" width="10.428571428571429" customWidth="1"/>
  </cols>
  <sheetData>
    <row r="1" spans="1:10" ht="15">
      <c r="A1" t="s">
        <v>0</v>
      </c>
      <c r="B1" s="41" t="s">
        <v>22</v>
      </c>
      <c r="C1" s="42"/>
      <c r="D1" s="43"/>
      <c r="E1" t="s">
        <v>18</v>
      </c>
      <c r="F1" s="24"/>
      <c r="I1" t="s">
        <v>1</v>
      </c>
      <c r="J1" s="23" t="s">
        <v>59</v>
      </c>
    </row>
    <row r="2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>
      <c r="A4" s="4" t="s">
        <v>10</v>
      </c>
      <c r="B4" s="5" t="s">
        <v>11</v>
      </c>
      <c r="C4" s="6">
        <v>182</v>
      </c>
      <c r="D4" s="30" t="s">
        <v>60</v>
      </c>
      <c r="E4" s="44" t="s">
        <v>61</v>
      </c>
      <c r="F4" s="39">
        <v>41.229999999999997</v>
      </c>
      <c r="G4" s="15">
        <v>106.05</v>
      </c>
      <c r="H4" s="15">
        <v>4.0800000000000001</v>
      </c>
      <c r="I4" s="15">
        <v>4.3499999999999996</v>
      </c>
      <c r="J4" s="16">
        <v>14.880000000000001</v>
      </c>
    </row>
    <row r="5" spans="1:10" ht="15">
      <c r="A5" s="7"/>
      <c r="B5" s="1" t="s">
        <v>12</v>
      </c>
      <c r="C5" s="2">
        <v>377</v>
      </c>
      <c r="D5" s="31" t="s">
        <v>62</v>
      </c>
      <c r="E5" s="45">
        <v>200</v>
      </c>
      <c r="F5" s="38">
        <v>3.46</v>
      </c>
      <c r="G5" s="17">
        <v>132.80000000000001</v>
      </c>
      <c r="H5" s="17">
        <v>4.5</v>
      </c>
      <c r="I5" s="17">
        <v>3.79</v>
      </c>
      <c r="J5" s="18">
        <v>24.399999999999999</v>
      </c>
    </row>
    <row r="6" spans="1:10" ht="15">
      <c r="A6" s="7"/>
      <c r="B6" s="1" t="s">
        <v>42</v>
      </c>
      <c r="C6" s="2">
        <v>1</v>
      </c>
      <c r="D6" s="31" t="s">
        <v>63</v>
      </c>
      <c r="E6" s="45" t="s">
        <v>44</v>
      </c>
      <c r="F6" s="38">
        <v>16.5</v>
      </c>
      <c r="G6" s="17">
        <v>215.63999999999999</v>
      </c>
      <c r="H6" s="17">
        <v>9.1199999999999992</v>
      </c>
      <c r="I6" s="17">
        <v>8.1199999999999992</v>
      </c>
      <c r="J6" s="18">
        <v>59.140000000000001</v>
      </c>
    </row>
    <row r="7" spans="1:10" ht="15.75" thickBot="1">
      <c r="A7" s="8"/>
      <c r="B7" s="9"/>
      <c r="C7" s="9">
        <v>424</v>
      </c>
      <c r="D7" s="32" t="s">
        <v>45</v>
      </c>
      <c r="E7" s="46">
        <v>40</v>
      </c>
      <c r="F7" s="55">
        <v>6.2000000000000002</v>
      </c>
      <c r="G7" s="19">
        <v>63</v>
      </c>
      <c r="H7" s="19">
        <v>5.0999999999999996</v>
      </c>
      <c r="I7" s="19">
        <v>4.5999999999999996</v>
      </c>
      <c r="J7" s="20">
        <v>0.29999999999999999</v>
      </c>
    </row>
    <row r="8" spans="1:10" ht="15">
      <c r="A8" s="4"/>
      <c r="B8" s="11"/>
      <c r="C8" s="6"/>
      <c r="D8" s="30" t="s">
        <v>64</v>
      </c>
      <c r="E8" s="44">
        <v>30</v>
      </c>
      <c r="F8" s="39">
        <v>7.2300000000000004</v>
      </c>
      <c r="G8" s="15"/>
      <c r="H8" s="15"/>
      <c r="I8" s="15"/>
      <c r="J8" s="16"/>
    </row>
    <row r="9" spans="1:10" ht="15">
      <c r="A9" s="7"/>
      <c r="B9" s="2"/>
      <c r="C9" s="2"/>
      <c r="D9" s="31"/>
      <c r="E9" s="45"/>
      <c r="F9" s="36"/>
      <c r="G9" s="17"/>
      <c r="H9" s="17"/>
      <c r="I9" s="17"/>
      <c r="J9" s="18"/>
    </row>
    <row r="10" spans="1:10" ht="15.75" thickBot="1">
      <c r="A10" s="8"/>
      <c r="B10" s="9"/>
      <c r="C10" s="9"/>
      <c r="D10" s="52" t="s">
        <v>37</v>
      </c>
      <c r="E10" s="46"/>
      <c r="F10" s="37">
        <v>74.620000000000005</v>
      </c>
      <c r="G10" s="19"/>
      <c r="H10" s="19"/>
      <c r="I10" s="19"/>
      <c r="J10" s="20"/>
    </row>
    <row r="11" spans="1:10" ht="14.25" customHeight="1">
      <c r="A11" s="7" t="s">
        <v>13</v>
      </c>
      <c r="B11" s="10" t="s">
        <v>65</v>
      </c>
      <c r="C11" s="3"/>
      <c r="D11" s="33" t="s">
        <v>66</v>
      </c>
      <c r="E11" s="47">
        <v>200</v>
      </c>
      <c r="F11" s="40">
        <v>9.8200000000000003</v>
      </c>
      <c r="G11" s="21">
        <v>134.69999999999999</v>
      </c>
      <c r="H11" s="21">
        <v>5.4900000000000002</v>
      </c>
      <c r="I11" s="21">
        <v>5.2800000000000002</v>
      </c>
      <c r="J11" s="22">
        <v>16.329999999999998</v>
      </c>
    </row>
    <row r="12" spans="1:10" ht="14.25" customHeight="1">
      <c r="A12" s="7" t="s">
        <v>13</v>
      </c>
      <c r="B12" s="10" t="s">
        <v>14</v>
      </c>
      <c r="C12" s="3"/>
      <c r="D12" s="33" t="s">
        <v>67</v>
      </c>
      <c r="E12" s="47">
        <v>60</v>
      </c>
      <c r="F12" s="40">
        <v>8.8109999999999999</v>
      </c>
      <c r="G12" s="21">
        <v>81.049999999999997</v>
      </c>
      <c r="H12" s="21">
        <v>0.80000000000000004</v>
      </c>
      <c r="I12" s="21">
        <v>7</v>
      </c>
      <c r="J12" s="22">
        <v>7.2999999999999998</v>
      </c>
    </row>
    <row r="13" spans="1:10" ht="15" hidden="1">
      <c r="A13" s="7"/>
      <c r="B13" s="1" t="s">
        <v>15</v>
      </c>
      <c r="C13" s="2"/>
      <c r="D13" s="31"/>
      <c r="E13" s="45"/>
      <c r="F13" s="36"/>
      <c r="G13" s="17"/>
      <c r="H13" s="17"/>
      <c r="I13" s="17"/>
      <c r="J13" s="18"/>
    </row>
    <row r="14" spans="1:10" ht="15">
      <c r="A14" s="7"/>
      <c r="B14" s="1" t="s">
        <v>16</v>
      </c>
      <c r="C14" s="2"/>
      <c r="D14" s="31" t="s">
        <v>68</v>
      </c>
      <c r="E14" s="45">
        <v>200</v>
      </c>
      <c r="F14" s="38">
        <v>46.719999999999999</v>
      </c>
      <c r="G14" s="17">
        <v>437</v>
      </c>
      <c r="H14" s="17">
        <v>27</v>
      </c>
      <c r="I14" s="17">
        <v>14.699999999999999</v>
      </c>
      <c r="J14" s="18">
        <v>47.200000000000003</v>
      </c>
    </row>
    <row r="15" spans="1:10" ht="0.75" customHeight="1">
      <c r="A15" s="7"/>
      <c r="B15" s="1" t="s">
        <v>17</v>
      </c>
      <c r="C15" s="2"/>
      <c r="D15" s="31"/>
      <c r="E15" s="45"/>
      <c r="F15" s="36"/>
      <c r="G15" s="17"/>
      <c r="H15" s="17"/>
      <c r="I15" s="17"/>
      <c r="J15" s="18"/>
    </row>
    <row r="16" spans="1:10" ht="15">
      <c r="A16" s="7"/>
      <c r="B16" s="1" t="s">
        <v>55</v>
      </c>
      <c r="C16" s="2"/>
      <c r="D16" s="31" t="s">
        <v>24</v>
      </c>
      <c r="E16" s="45">
        <v>200</v>
      </c>
      <c r="F16" s="38">
        <v>5.593</v>
      </c>
      <c r="G16" s="17">
        <v>94.700000000000003</v>
      </c>
      <c r="H16" s="17">
        <v>0.40000000000000002</v>
      </c>
      <c r="I16" s="17">
        <v>0</v>
      </c>
      <c r="J16" s="18">
        <v>21.800000000000001</v>
      </c>
    </row>
    <row r="17" spans="1:10" ht="15">
      <c r="A17" s="7"/>
      <c r="B17" s="1" t="s">
        <v>19</v>
      </c>
      <c r="C17" s="2"/>
      <c r="D17" s="31" t="s">
        <v>69</v>
      </c>
      <c r="E17" s="45">
        <v>80</v>
      </c>
      <c r="F17" s="38">
        <v>3.6800000000000002</v>
      </c>
      <c r="G17" s="17">
        <v>235.19999999999999</v>
      </c>
      <c r="H17" s="17">
        <v>7.5999999999999996</v>
      </c>
      <c r="I17" s="17">
        <v>0.80000000000000004</v>
      </c>
      <c r="J17" s="18">
        <v>49.200000000000003</v>
      </c>
    </row>
    <row r="18" spans="1:10" ht="15">
      <c r="A18" s="7"/>
      <c r="B18" s="1"/>
      <c r="C18" s="2"/>
      <c r="D18" s="31"/>
      <c r="E18" s="17"/>
      <c r="F18" s="36"/>
      <c r="G18" s="17"/>
      <c r="H18" s="17"/>
      <c r="I18" s="17"/>
      <c r="J18" s="18"/>
    </row>
    <row r="19" spans="1:10" ht="1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9"/>
      <c r="F20" s="25">
        <f>SUM(F11:F19)</f>
        <v>74.624000000000009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orientation="landscape" paperSize="9" scale="9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41590a2-983d-498d-bd7b-8e317c9979b7}">
  <dimension ref="A1:J20"/>
  <sheetViews>
    <sheetView view="pageBreakPreview" zoomScale="118" zoomScaleNormal="100" zoomScaleSheetLayoutView="118" workbookViewId="0" topLeftCell="A1">
      <selection pane="topLeft" activeCell="F18" sqref="F18"/>
    </sheetView>
  </sheetViews>
  <sheetFormatPr defaultRowHeight="15"/>
  <cols>
    <col min="1" max="1" width="12.142857142857142" customWidth="1"/>
    <col min="2" max="2" width="11.571428571428571" customWidth="1"/>
    <col min="3" max="3" width="8" customWidth="1"/>
    <col min="4" max="4" width="41.57142857142857" customWidth="1"/>
    <col min="5" max="5" width="10.142857142857142" customWidth="1"/>
    <col min="7" max="7" width="13.428571428571429" customWidth="1"/>
    <col min="8" max="8" width="7.714285714285714" customWidth="1"/>
    <col min="9" max="9" width="7.857142857142857" customWidth="1"/>
    <col min="10" max="10" width="10.428571428571429" customWidth="1"/>
  </cols>
  <sheetData>
    <row r="1" spans="1:10" ht="15">
      <c r="A1" t="s">
        <v>0</v>
      </c>
      <c r="B1" s="41" t="s">
        <v>22</v>
      </c>
      <c r="C1" s="42"/>
      <c r="D1" s="43"/>
      <c r="E1" t="s">
        <v>18</v>
      </c>
      <c r="F1" s="24"/>
      <c r="I1" t="s">
        <v>1</v>
      </c>
      <c r="J1" s="23" t="s">
        <v>70</v>
      </c>
    </row>
    <row r="2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>
      <c r="A4" s="4" t="s">
        <v>10</v>
      </c>
      <c r="B4" s="5" t="s">
        <v>11</v>
      </c>
      <c r="C4" s="6">
        <v>680</v>
      </c>
      <c r="D4" s="30" t="s">
        <v>71</v>
      </c>
      <c r="E4" s="44" t="s">
        <v>40</v>
      </c>
      <c r="F4" s="39">
        <v>25.120000000000001</v>
      </c>
      <c r="G4" s="15">
        <v>222.38</v>
      </c>
      <c r="H4" s="15">
        <v>6.9800000000000004</v>
      </c>
      <c r="I4" s="15">
        <v>10.42</v>
      </c>
      <c r="J4" s="16">
        <v>25</v>
      </c>
    </row>
    <row r="5" spans="1:10" ht="15">
      <c r="A5" s="7"/>
      <c r="B5" s="1"/>
      <c r="C5" s="2">
        <v>424</v>
      </c>
      <c r="D5" s="31" t="s">
        <v>72</v>
      </c>
      <c r="E5" s="45">
        <v>40</v>
      </c>
      <c r="F5" s="38">
        <v>6.2000000000000002</v>
      </c>
      <c r="G5" s="17">
        <v>79.400000000000006</v>
      </c>
      <c r="H5" s="17">
        <v>6.4000000000000004</v>
      </c>
      <c r="I5" s="17">
        <v>3.7999999999999998</v>
      </c>
      <c r="J5" s="18">
        <v>0.40000000000000002</v>
      </c>
    </row>
    <row r="6" spans="1:10" ht="15">
      <c r="A6" s="7"/>
      <c r="B6" s="1" t="s">
        <v>42</v>
      </c>
      <c r="C6" s="2">
        <v>1</v>
      </c>
      <c r="D6" s="31" t="s">
        <v>73</v>
      </c>
      <c r="E6" s="45" t="s">
        <v>74</v>
      </c>
      <c r="F6" s="38">
        <v>16.5</v>
      </c>
      <c r="G6" s="17">
        <v>288.44</v>
      </c>
      <c r="H6" s="17">
        <v>13.76</v>
      </c>
      <c r="I6" s="17">
        <v>14.1</v>
      </c>
      <c r="J6" s="18">
        <v>59.140000000000001</v>
      </c>
    </row>
    <row r="7" spans="1:10" ht="15">
      <c r="A7" s="7"/>
      <c r="B7" s="1" t="s">
        <v>12</v>
      </c>
      <c r="C7" s="2">
        <v>377</v>
      </c>
      <c r="D7" s="31" t="s">
        <v>75</v>
      </c>
      <c r="E7" s="45" t="s">
        <v>76</v>
      </c>
      <c r="F7" s="38">
        <v>4.1500000000000004</v>
      </c>
      <c r="G7" s="17">
        <v>42.600000000000001</v>
      </c>
      <c r="H7" s="17">
        <v>0.014</v>
      </c>
      <c r="I7" s="17">
        <v>0.0224</v>
      </c>
      <c r="J7" s="18">
        <v>13.449999999999999</v>
      </c>
    </row>
    <row r="8" spans="1:10" ht="15.75" thickBot="1">
      <c r="A8" s="8"/>
      <c r="B8" s="9"/>
      <c r="C8" s="9">
        <v>855</v>
      </c>
      <c r="D8" s="32" t="s">
        <v>77</v>
      </c>
      <c r="E8" s="46">
        <v>150</v>
      </c>
      <c r="F8" s="55">
        <v>22.649999999999999</v>
      </c>
      <c r="G8" s="19">
        <v>463.60000000000002</v>
      </c>
      <c r="H8" s="19">
        <v>7.9500000000000002</v>
      </c>
      <c r="I8" s="19">
        <v>12</v>
      </c>
      <c r="J8" s="20">
        <v>83.349999999999994</v>
      </c>
    </row>
    <row r="9" spans="1:10" ht="15">
      <c r="A9" s="7"/>
      <c r="B9" s="2"/>
      <c r="C9" s="2"/>
      <c r="D9" s="31" t="s">
        <v>37</v>
      </c>
      <c r="E9" s="17"/>
      <c r="F9" s="36">
        <v>74.620000000000005</v>
      </c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/>
      <c r="F10" s="37"/>
      <c r="G10" s="19"/>
      <c r="H10" s="19"/>
      <c r="I10" s="19"/>
      <c r="J10" s="20"/>
    </row>
    <row r="11" spans="1:10" ht="14.25" customHeight="1">
      <c r="A11" s="7" t="s">
        <v>13</v>
      </c>
      <c r="B11" s="10" t="s">
        <v>11</v>
      </c>
      <c r="C11" s="3"/>
      <c r="D11" s="33" t="s">
        <v>78</v>
      </c>
      <c r="E11" s="21">
        <v>200</v>
      </c>
      <c r="F11" s="40">
        <v>11.975</v>
      </c>
      <c r="G11" s="21">
        <v>107.94</v>
      </c>
      <c r="H11" s="21">
        <v>2.5</v>
      </c>
      <c r="I11" s="21">
        <v>2.7999999999999998</v>
      </c>
      <c r="J11" s="22">
        <v>19.039999999999999</v>
      </c>
    </row>
    <row r="12" spans="1:10" ht="14.25" customHeight="1">
      <c r="A12" s="7" t="s">
        <v>13</v>
      </c>
      <c r="B12" s="10" t="s">
        <v>14</v>
      </c>
      <c r="C12" s="3"/>
      <c r="D12" s="33" t="s">
        <v>79</v>
      </c>
      <c r="E12" s="21">
        <v>45</v>
      </c>
      <c r="F12" s="40">
        <v>7.1299999999999999</v>
      </c>
      <c r="G12" s="21">
        <v>126.44</v>
      </c>
      <c r="H12" s="21">
        <v>8.6500000000000004</v>
      </c>
      <c r="I12" s="21">
        <v>4.9000000000000004</v>
      </c>
      <c r="J12" s="22">
        <v>3.8300000000000001</v>
      </c>
    </row>
    <row r="13" spans="1:10" ht="15" hidden="1">
      <c r="A13" s="7"/>
      <c r="B13" s="1" t="s">
        <v>15</v>
      </c>
      <c r="C13" s="2"/>
      <c r="D13" s="31"/>
      <c r="E13" s="17"/>
      <c r="F13" s="38"/>
      <c r="G13" s="17"/>
      <c r="H13" s="17"/>
      <c r="I13" s="17"/>
      <c r="J13" s="18"/>
    </row>
    <row r="14" spans="1:10" ht="15">
      <c r="A14" s="7"/>
      <c r="B14" s="1" t="s">
        <v>16</v>
      </c>
      <c r="C14" s="2"/>
      <c r="D14" s="31" t="s">
        <v>80</v>
      </c>
      <c r="E14" s="17">
        <v>80</v>
      </c>
      <c r="F14" s="38">
        <v>18.827999999999999</v>
      </c>
      <c r="G14" s="17">
        <v>330.68000000000001</v>
      </c>
      <c r="H14" s="17">
        <v>35</v>
      </c>
      <c r="I14" s="17">
        <v>21</v>
      </c>
      <c r="J14" s="18">
        <v>0</v>
      </c>
    </row>
    <row r="15" spans="1:10" ht="15">
      <c r="A15" s="7"/>
      <c r="B15" s="1" t="s">
        <v>17</v>
      </c>
      <c r="C15" s="2"/>
      <c r="D15" s="31" t="s">
        <v>81</v>
      </c>
      <c r="E15" s="45" t="s">
        <v>82</v>
      </c>
      <c r="F15" s="38">
        <v>6.4800000000000004</v>
      </c>
      <c r="G15" s="17">
        <v>526.42999999999995</v>
      </c>
      <c r="H15" s="17">
        <v>13.16</v>
      </c>
      <c r="I15" s="17">
        <v>14.029999999999999</v>
      </c>
      <c r="J15" s="18">
        <v>86.900000000000006</v>
      </c>
    </row>
    <row r="16" spans="1:10" ht="15">
      <c r="A16" s="7"/>
      <c r="B16" s="1" t="s">
        <v>12</v>
      </c>
      <c r="C16" s="2"/>
      <c r="D16" s="31" t="s">
        <v>41</v>
      </c>
      <c r="E16" s="17" t="s">
        <v>40</v>
      </c>
      <c r="F16" s="38">
        <v>3.8799999999999999</v>
      </c>
      <c r="G16" s="17">
        <v>42.600000000000001</v>
      </c>
      <c r="H16" s="17">
        <v>0.014</v>
      </c>
      <c r="I16" s="17">
        <v>0.0224</v>
      </c>
      <c r="J16" s="18">
        <v>13.449999999999999</v>
      </c>
    </row>
    <row r="17" spans="1:10" ht="15">
      <c r="A17" s="7"/>
      <c r="B17" s="1" t="s">
        <v>19</v>
      </c>
      <c r="C17" s="2"/>
      <c r="D17" s="31" t="s">
        <v>57</v>
      </c>
      <c r="E17" s="17">
        <v>80</v>
      </c>
      <c r="F17" s="38">
        <v>3.6800000000000002</v>
      </c>
      <c r="G17" s="17">
        <v>235.19999999999999</v>
      </c>
      <c r="H17" s="17">
        <v>7.5999999999999996</v>
      </c>
      <c r="I17" s="17">
        <v>0.80000000000000004</v>
      </c>
      <c r="J17" s="18">
        <v>49.200000000000003</v>
      </c>
    </row>
    <row r="18" spans="1:10" ht="15">
      <c r="A18" s="7"/>
      <c r="B18" s="1" t="s">
        <v>83</v>
      </c>
      <c r="C18" s="2"/>
      <c r="D18" s="31" t="s">
        <v>84</v>
      </c>
      <c r="E18" s="17">
        <v>150</v>
      </c>
      <c r="F18" s="38">
        <v>22.649999999999999</v>
      </c>
      <c r="G18" s="17">
        <v>463.60000000000002</v>
      </c>
      <c r="H18" s="17">
        <v>7.9500000000000002</v>
      </c>
      <c r="I18" s="17">
        <v>12</v>
      </c>
      <c r="J18" s="18">
        <v>83.349999999999994</v>
      </c>
    </row>
    <row r="19" spans="1:10" ht="1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9"/>
      <c r="F20" s="25">
        <f>SUM(F11:F19)</f>
        <v>74.62299999999999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orientation="landscape" paperSize="9" scale="9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dab3ce-1a84-4bdc-9dda-0347a23411c8}">
  <dimension ref="A1:J21"/>
  <sheetViews>
    <sheetView workbookViewId="0" topLeftCell="A1">
      <selection pane="topLeft" activeCell="G23" sqref="G23"/>
    </sheetView>
  </sheetViews>
  <sheetFormatPr defaultRowHeight="15"/>
  <cols>
    <col min="1" max="1" width="12.142857142857142" customWidth="1"/>
    <col min="2" max="2" width="11.571428571428571" customWidth="1"/>
    <col min="3" max="3" width="8" customWidth="1"/>
    <col min="4" max="4" width="41.57142857142857" customWidth="1"/>
    <col min="5" max="5" width="10.142857142857142" customWidth="1"/>
    <col min="7" max="7" width="13.428571428571429" customWidth="1"/>
    <col min="8" max="8" width="7.714285714285714" customWidth="1"/>
    <col min="9" max="9" width="7.857142857142857" customWidth="1"/>
    <col min="10" max="10" width="10.428571428571429" customWidth="1"/>
  </cols>
  <sheetData>
    <row r="1" spans="1:10" ht="15">
      <c r="A1" t="s">
        <v>0</v>
      </c>
      <c r="B1" s="41" t="s">
        <v>22</v>
      </c>
      <c r="C1" s="42"/>
      <c r="D1" s="43"/>
      <c r="E1" t="s">
        <v>18</v>
      </c>
      <c r="F1" s="24"/>
      <c r="I1" t="s">
        <v>1</v>
      </c>
      <c r="J1" s="23" t="s">
        <v>85</v>
      </c>
    </row>
    <row r="2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168</v>
      </c>
      <c r="D4" s="30" t="s">
        <v>86</v>
      </c>
      <c r="E4" s="44" t="s">
        <v>87</v>
      </c>
      <c r="F4" s="39">
        <v>29.59</v>
      </c>
      <c r="G4" s="15">
        <v>157.41</v>
      </c>
      <c r="H4" s="15">
        <v>3.8999999999999999</v>
      </c>
      <c r="I4" s="15">
        <v>6.2999999999999998</v>
      </c>
      <c r="J4" s="16">
        <v>21.600000000000001</v>
      </c>
    </row>
    <row r="5" spans="1:10" ht="15">
      <c r="A5" s="7"/>
      <c r="B5" s="1" t="s">
        <v>12</v>
      </c>
      <c r="C5" s="2">
        <v>382</v>
      </c>
      <c r="D5" s="31" t="s">
        <v>88</v>
      </c>
      <c r="E5" s="17" t="s">
        <v>89</v>
      </c>
      <c r="F5" s="38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 ht="15">
      <c r="A6" s="7"/>
      <c r="B6" s="1" t="s">
        <v>42</v>
      </c>
      <c r="C6" s="2">
        <v>1</v>
      </c>
      <c r="D6" s="31" t="s">
        <v>90</v>
      </c>
      <c r="E6" s="17" t="s">
        <v>91</v>
      </c>
      <c r="F6" s="38">
        <v>12.529999999999999</v>
      </c>
      <c r="G6" s="17">
        <v>288.44</v>
      </c>
      <c r="H6" s="17">
        <v>13.76</v>
      </c>
      <c r="I6" s="17">
        <v>14.1</v>
      </c>
      <c r="J6" s="18">
        <v>59.140000000000001</v>
      </c>
    </row>
    <row r="7" spans="1:10" ht="15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ht="15">
      <c r="A9" s="4" t="s">
        <v>46</v>
      </c>
      <c r="B9" s="11"/>
      <c r="C9" s="6"/>
      <c r="D9" s="30" t="s">
        <v>37</v>
      </c>
      <c r="E9" s="15"/>
      <c r="F9" s="35">
        <v>74.620000000000005</v>
      </c>
      <c r="G9" s="15"/>
      <c r="H9" s="15"/>
      <c r="I9" s="15"/>
      <c r="J9" s="16"/>
    </row>
    <row r="10" spans="1:10" ht="15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>
      <c r="A12" s="7" t="s">
        <v>13</v>
      </c>
      <c r="B12" s="10" t="s">
        <v>92</v>
      </c>
      <c r="C12" s="3"/>
      <c r="D12" s="33" t="s">
        <v>93</v>
      </c>
      <c r="E12" s="21">
        <v>200</v>
      </c>
      <c r="F12" s="40">
        <v>11.17</v>
      </c>
      <c r="G12" s="21">
        <v>43.600000000000001</v>
      </c>
      <c r="H12" s="21">
        <v>1.7</v>
      </c>
      <c r="I12" s="21">
        <v>1.8999999999999999</v>
      </c>
      <c r="J12" s="22">
        <v>5.4100000000000001</v>
      </c>
    </row>
    <row r="13" spans="1:10" ht="14.25" customHeight="1">
      <c r="A13" s="7"/>
      <c r="B13" s="10" t="s">
        <v>14</v>
      </c>
      <c r="C13" s="3">
        <v>62</v>
      </c>
      <c r="D13" s="33" t="s">
        <v>94</v>
      </c>
      <c r="E13" s="21">
        <v>50</v>
      </c>
      <c r="F13" s="40">
        <v>4.9550000000000001</v>
      </c>
      <c r="G13" s="21">
        <v>43.600000000000001</v>
      </c>
      <c r="H13" s="21">
        <v>1.7</v>
      </c>
      <c r="I13" s="21">
        <v>1.8999999999999999</v>
      </c>
      <c r="J13" s="22">
        <v>5.4100000000000001</v>
      </c>
    </row>
    <row r="14" spans="1:10" ht="15" hidden="1">
      <c r="A14" s="7"/>
      <c r="B14" s="1" t="s">
        <v>15</v>
      </c>
      <c r="C14" s="2"/>
      <c r="D14" s="31"/>
      <c r="E14" s="17"/>
      <c r="F14" s="36"/>
      <c r="G14" s="17"/>
      <c r="H14" s="17"/>
      <c r="I14" s="17"/>
      <c r="J14" s="18"/>
    </row>
    <row r="15" spans="1:10" ht="15">
      <c r="A15" s="7"/>
      <c r="B15" s="1" t="s">
        <v>16</v>
      </c>
      <c r="C15" s="2">
        <v>227</v>
      </c>
      <c r="D15" s="31" t="s">
        <v>95</v>
      </c>
      <c r="E15" s="45" t="s">
        <v>96</v>
      </c>
      <c r="F15" s="38">
        <v>37.491999999999997</v>
      </c>
      <c r="G15" s="17">
        <v>168.19999999999999</v>
      </c>
      <c r="H15" s="17">
        <v>19.719999999999999</v>
      </c>
      <c r="I15" s="17">
        <v>17.890000000000001</v>
      </c>
      <c r="J15" s="18">
        <v>4.7599999999999998</v>
      </c>
    </row>
    <row r="16" spans="1:10" ht="15">
      <c r="A16" s="7"/>
      <c r="B16" s="1" t="s">
        <v>17</v>
      </c>
      <c r="C16" s="2">
        <v>304</v>
      </c>
      <c r="D16" s="31" t="s">
        <v>97</v>
      </c>
      <c r="E16" s="17">
        <v>120</v>
      </c>
      <c r="F16" s="38">
        <v>6.4400000000000004</v>
      </c>
      <c r="G16" s="17">
        <v>230.44999999999999</v>
      </c>
      <c r="H16" s="17">
        <v>7.46</v>
      </c>
      <c r="I16" s="17">
        <v>5.6100000000000003</v>
      </c>
      <c r="J16" s="18">
        <v>35.840000000000003</v>
      </c>
    </row>
    <row r="17" spans="1:10" ht="15">
      <c r="A17" s="7"/>
      <c r="B17" s="1" t="s">
        <v>55</v>
      </c>
      <c r="C17" s="2">
        <v>349</v>
      </c>
      <c r="D17" s="31" t="s">
        <v>24</v>
      </c>
      <c r="E17" s="17">
        <v>200</v>
      </c>
      <c r="F17" s="38">
        <v>10.880000000000001</v>
      </c>
      <c r="G17" s="17">
        <v>94.700000000000003</v>
      </c>
      <c r="H17" s="17">
        <v>0.40000000000000002</v>
      </c>
      <c r="I17" s="17">
        <v>0.0224</v>
      </c>
      <c r="J17" s="18">
        <v>21.800000000000001</v>
      </c>
    </row>
    <row r="18" spans="1:10" ht="15">
      <c r="A18" s="7"/>
      <c r="B18" s="1" t="s">
        <v>19</v>
      </c>
      <c r="C18" s="2">
        <v>1</v>
      </c>
      <c r="D18" s="31" t="s">
        <v>98</v>
      </c>
      <c r="E18" s="17">
        <v>80</v>
      </c>
      <c r="F18" s="38">
        <v>3.6800000000000002</v>
      </c>
      <c r="G18" s="17">
        <v>235.19999999999999</v>
      </c>
      <c r="H18" s="17">
        <v>7.5999999999999996</v>
      </c>
      <c r="I18" s="17">
        <v>0.80000000000000004</v>
      </c>
      <c r="J18" s="18">
        <v>49</v>
      </c>
    </row>
    <row r="19" spans="1:10" ht="15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ht="1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orientation="landscape" paperSize="9" scale="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понедельник</vt:lpstr>
      <vt:lpstr>вторник </vt:lpstr>
      <vt:lpstr>Среда</vt:lpstr>
      <vt:lpstr>Четверг</vt:lpstr>
      <vt:lpstr>Пятница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lastPrinted>2021-09-07T13:29:13Z</cp:lastPrinted>
  <dcterms:created xsi:type="dcterms:W3CDTF">2015-06-05T18:19:34Z</dcterms:created>
  <dcterms:modified xsi:type="dcterms:W3CDTF">2022-09-01T09:04:46Z</dcterms:modified>
  <cp:category/>
</cp:coreProperties>
</file>